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<sst xmlns="http://schemas.openxmlformats.org/spreadsheetml/2006/main" count="336" uniqueCount="116">
  <si>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</si>
  <si>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</si>
  <si>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</si>
  <si>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</si>
  <si>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</si>
  <si>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</si>
  <si>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</si>
  <si>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</si>
  <si>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</si>
  <si>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</si>
  <si>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</si>
  <si>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</si>
  <si>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</si>
  <si>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</si>
  <si>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</si>
  <si>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</si>
  <si>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</si>
  <si>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</si>
  <si>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</si>
  <si>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</si>
  <si>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</si>
  <si>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</si>
  <si>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</si>
  <si>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</si>
  <si>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</si>
  <si>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</si>
  <si>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</si>
  <si>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</si>
  <si>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</si>
  <si>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</si>
  <si>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</si>
  <si>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</si>
  <si>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</si>
  <si>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</si>
  <si>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</si>
  <si>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PostgreSQL Datenbankservices</t>
  </si>
  <si>
    <t>Eignungskriterien</t>
  </si>
  <si>
    <t>Vg-26-002</t>
  </si>
  <si>
    <t>04.08.2026 10:00 Uhr</t>
  </si>
  <si>
    <t>Verhandlungsverfahren mit öffentlichem Teilnahmewettbewerb</t>
  </si>
  <si>
    <t>VGV</t>
  </si>
  <si>
    <t>CXS0YEEYT2EAUJ8U</t>
  </si>
  <si>
    <t>Die Vergabe ist nicht in Lose aufgeteilt. Bitte füllen Sie das nächste Arbeitsblatt aus.</t>
  </si>
  <si>
    <t>1</t>
  </si>
  <si>
    <t>Ausschlusselement</t>
  </si>
  <si>
    <t>Gültige Zertifizierung ISO/IEC 27001 oder gleichwertig</t>
  </si>
  <si>
    <t>Es ist eine gültige Zertifizierung ISO/IEC 27001 oder gleichwertig nachzuweisen. Als Nachweis ist das Zertifikat ist mit den Teilnahmeunterlagen einzureichen.</t>
  </si>
  <si>
    <t>*</t>
  </si>
  <si>
    <t/>
  </si>
  <si>
    <t>Erfüllt</t>
  </si>
  <si>
    <t>Nicht erfüllt</t>
  </si>
  <si>
    <t>2</t>
  </si>
  <si>
    <t>Berufsausübung: Nachweis darf nicht älter sein, als 6 Monate</t>
  </si>
  <si>
    <t>Nachweis der Eintragung des Unternehmens in das Berufs- oder Handelsregister des Herkunftsstaates - soweit eintragungspflichtig - durch Vorlage einer Kopie des Auszugs (nicht älter als sechs (6) Monate ab Veröffentlichung der Bekanntmachung) oder alternativer Nachweis zur erlaubten Berufsausübung.</t>
  </si>
  <si>
    <t>3</t>
  </si>
  <si>
    <t>Aktuell gültige Berufshaftpflicht: mindestens EUR 5 Mio.</t>
  </si>
  <si>
    <t>Eigenerklärung zum Vorliegen einer aktuell gültigen Berufshaftpflichtversicherung, die eine Deckungssumme je Schadensereignis von pauschal mindestens EUR 5 Mio. für Personen-, Sach- und Vermögensschäden (einschließlich Schäden durch Verletzung von Datenschutzvorschriften) aufweist.
Für den Fall, dass eine Versicherung zu den vorgenannten Bedingungen nicht vorliegt: Eigenerklärung, dass im Auftragsfall eine Berufshaftpflichtversicherung zu den genannten Bedingungen abgeschlossen wird. Das Bestehen des Versicherungsschutzes ist innerhalb von 2 Wochen nach Auftragserteilung durch Vorlage einer aktuellen Versicherungsbestätigung des Versicherungsgebers über den Umfang und die Höhe der Deckung gegenüber dem Auftraggeber nachzuweisen.
Im Falle von Bewerber-/Bietergemeinschaften muss von jedem Mitglied der Bewerber-/Bietergemeinschaft eine Berufshaftpflichtversicherung zu den oben genannten Bedingungen bzw. eine Erklärung zum Abschluss einer solchen nachgewiesen werden. Die Vorlage nur von einem Mitglied der Bewerber/-Bietergemeinschaft genügt nur dann, wenn der Versicherungsschutz eines Bewerber-/Bietergemeinschaftsmitglieds die Beteiligung an einer Arbeitsgemeinschaft und die Versicherung aller weiteren Mitglieder der Arbeitsgemeinschaft erfasst. Dies ist mit Abgabe des Teilnahmeantrags/Angebots unaufgefordert nachzuweisen.</t>
  </si>
  <si>
    <t>4</t>
  </si>
  <si>
    <t>Angabe der Anzahl Techniker oder technische Stellen zur Durchführung der Arbeiten, Mindestanforderung: jeweils drei (3)</t>
  </si>
  <si>
    <t xml:space="preserve">Der Teilnehmer soll in der Lage sein, Programmierung, Support und Unterstützungsleistungen im Zusammenhang mit PostgreSQL fachgerecht, serviceorientiert und nachvollziehbar zu erbringen.
Mindestanforderung:
- Der Teilnehmer zeigt auf, dass dieser mindestens 3 (drei) Personen je nachfolgendem Tätigkeitsfeld zur Leistungserbringung einsetzt. Dabei können die Personen in mehr als einer Rolle tätig sein.
</t>
  </si>
  <si>
    <t>4.1</t>
  </si>
  <si>
    <t>Angabe der Anzahl Techniker "Contributoren", mindestens 3 (drei)</t>
  </si>
  <si>
    <t xml:space="preserve">Der Teilnehmer weist nach, dass eingesetztes Personal über nachgewiesene Erfahrung in der Entwicklung und/oder Weiterentwicklung von PostgreSQL oder vergleichbaren relationalen Datenbanksystemen verfügt.
Hierzu ist darzustellen:
- Mitglieder als Contributoren in der PostgreSQL Community sind
- fundierte Kenntnisse der PostgreSQL-Interna sowie praktische Erfahrung in der Entwicklung mit der Programmiersprache C,
- nachweisbare Beiträge zu Open-Source-Projekten (z.?B. Commits, Extensions, Bugfixes oder Code-Reviews),
- Erfahrung im Umgang mit Versionskontrollsystemen (insbesondere Git) sowie in kollaborativen Entwicklungsprozessen,
- fundierte Kenntnisse in SQL sowie in Performance-Optimierung und Fehleranalyse,
- Erfahrung in der Entwicklung, Analyse oder Optimierung datenbanknaher Komponenten.
Der Nachweis erfolgt durch Referenzen, Repositorien (z.?B. Git) oder vergleichbare Projektdokumentationen.
Die Einbindung in die PostgreSQL Community kann insbesondere belegt werden durch:
- fachliche Beiträge im PostgreSQL-Umfeld,
- Mitwirkung an technischen Diskussionen, Entwicklungen oder Verbesserungen,
- dokumentierte Beiträge zu Erweiterungen, Fehleranalysen, Tests oder Dokumentation.
Die Anforderung dient der Sicherstellung, dass auch komplexe technische Fragestellungen sowie tiefergehende Analyse- und Lösungsbedarfe fachlich qualifiziert bearbeitet werden können.
</t>
  </si>
  <si>
    <t>4.2</t>
  </si>
  <si>
    <t>Angabe der Anzahl Techniker "Support", mindestens 3 (drei)</t>
  </si>
  <si>
    <t xml:space="preserve">Der Teilnehmer weist nach, dass das für die Leistungserbringung vorgesehene Personal über fundierte Kenntnisse und praktische Erfahrung im Betrieb und Support von PostgreSQL-Datenbanksystemen verfügt.
Hierzu ist durch geeignete Referenzen oder Personalprofile zu belegen:
- mindestens 3 Jahre praktische Erfahrung in Administration und Betrieb von PostgreSQL,
- nachweisbare Kenntnisse in den Bereichen Backup/Recovery (inkl. Point-in-Time Recovery),
- Erfahrung im Performance-Tuning sowie in der Analyse von Datenbankanfragen,
- praktische Erfahrung mit Hochverfügbarkeitslösungen und Replikationsmechanismen (z.?B. Streaming Replication),
- Kenntnisse im Betrieb von PostgreSQL auf Linux-basierten Systemen.
Entsprechende Nachweise sind in Form von Referenzen oder Personalprofilen vorzulegen.
</t>
  </si>
  <si>
    <t>4.3</t>
  </si>
  <si>
    <t>Angabe der Anzahl Techniker "Dienstleistung", mindestens 3 (drei)</t>
  </si>
  <si>
    <t xml:space="preserve">Der Teilnehmer weist nach, dass das eingesetzte Personal über Erfahrung in der Erbringung von Unterstützungsleistungen im Kundenumfeld für PostgreSQL-Datenbanksysteme verfügt.
Hierzu ist darzustellen:
- mindestens 3 Jahre praktische Erfahrung im PostgreSQL-Betrieb,
- Erfahrung in der Analyse und Behebung von Störungen in produktiven Umgebungen,
- nachweisbare Tätigkeit im direkten Kundenkontakt (z.?B. Beratung, Workshops, Vor-Ort-Support),
- ausgeprägte Kommunikations- und Dokumentationsfähigkeit,
- strukturierte Vorgehensweise nach etablierten Best Practices (z.?B. ITIL-orientiert).
Entsprechende Nachweise sind in Form von Referenzen oder Personalprofilen vorzulegen.
</t>
  </si>
  <si>
    <t>5</t>
  </si>
  <si>
    <t>Spezifischer durchschnittlicher Jahresumsatz; Mindestanforderung: 230.000 EUR (netto)</t>
  </si>
  <si>
    <t>Die Angaben zum spezifischen durchschnittlichen Jahresumsatz des Unternehmens im Tätigkeitsbereich des Auftrages ist für die letzten drei abgeschlossenen Geschäftsjahren in EUR (netto) anzugeben.</t>
  </si>
  <si>
    <t>5.1</t>
  </si>
  <si>
    <t>Durchschnittlicher Umsatz des Unternehmens im Tätigkeitsbereich des Auftrages in 2023 in EUR (netto)</t>
  </si>
  <si>
    <t>Mindestanforderung: 230.000 EUR (netto)</t>
  </si>
  <si>
    <t>5.2</t>
  </si>
  <si>
    <t>Durchschnittlicher Umsatz des Unternehmens im Tätigkeitsbereich des Auftrages in 2024 in EUR (netto)</t>
  </si>
  <si>
    <t>5.3</t>
  </si>
  <si>
    <t>Durchschnittlicher Umsatz des Unternehmens im Tätigkeitsbereich des Auftrages in 2025 in EUR (netto)</t>
  </si>
  <si>
    <t>6</t>
  </si>
  <si>
    <t>Informationselement</t>
  </si>
  <si>
    <t>Durchschnittlicher Jahresumsatz 2023 in EUR (netto)</t>
  </si>
  <si>
    <t>7</t>
  </si>
  <si>
    <t>Durchschnittlicher Jahresumsatz 2024 in EUR (netto)</t>
  </si>
  <si>
    <t>8</t>
  </si>
  <si>
    <t>Durchschnittlicher Jahresumsatz 2025 in EUR (netto)</t>
  </si>
  <si>
    <t>9</t>
  </si>
  <si>
    <t>Unternehmensreferenzen (drei) aus dem vergleichbaren Tätigkeitsbereich</t>
  </si>
  <si>
    <t>Mindestanforderungen:
1. Leistungszeitraum: Die Referenz darf nicht älter als drei (3) Jahre sein (08/2023)
2. Auftragswert: Der Auftragswert je Referenz muss 150.000 EURO betragen
3. Alle drei Referenzen müssen über die geforderte Gesamtleistung verfügen: 
- Vergleichbares Umfeld
- Software Delivery
- AN eignes Repository mit sicherem Zugang
- Support mit SLA 24/7</t>
  </si>
  <si>
    <t>9.1</t>
  </si>
  <si>
    <t>Referenz 1: Auftraggeber (inkl. Ansprechpartner des Auftraggebers mit E-Mail-Adresse und Telefonnummer)</t>
  </si>
  <si>
    <t>9.2</t>
  </si>
  <si>
    <t>Referenz 1: Ausführliche und nachvollziehbare Darstellung zum Leistungsinhalt und -umfang</t>
  </si>
  <si>
    <t xml:space="preserve">Alle drei Referenzen müssen über die geforderte Gesamtleistung verfügen: 
- Vergleichbares Umfeld
- Software Delivery
- AN eignes Repository mit sicherem Zugang
- Support mit SLA 24/7
</t>
  </si>
  <si>
    <t>9.3</t>
  </si>
  <si>
    <t>Referenz 1: Leistungszeitraum (von MM/JJJJ bis MM/JJJJ)</t>
  </si>
  <si>
    <t>Mindestanforderung: Die Referenz darf nicht älter als drei (3) Jahre sein (05/2023)</t>
  </si>
  <si>
    <t>9.4</t>
  </si>
  <si>
    <t>Referenz 1: Auftragswert</t>
  </si>
  <si>
    <t>Mindestanforderung: 150.000 EUR (netto)</t>
  </si>
  <si>
    <t>9.5</t>
  </si>
  <si>
    <t>Referenz 2: Auftraggeber (inkl. Ansprechpartner des Auftraggebers mit E-Mail-Adresse und Telefonnummer)</t>
  </si>
  <si>
    <t>9.6</t>
  </si>
  <si>
    <t>Referenz 2: Ausführliche und nachvollziehbare Darstellung zum Leistungsinhalt und -umfang</t>
  </si>
  <si>
    <t>9.7</t>
  </si>
  <si>
    <t>Referenz 2: Leistungszeitraum (von MM/JJJJ bis MM/JJJJ)</t>
  </si>
  <si>
    <t>9.8</t>
  </si>
  <si>
    <t>Referenz 2: Auftragswert</t>
  </si>
  <si>
    <t>9.9</t>
  </si>
  <si>
    <t>Referenz 3: Auftraggeber (inkl. Ansprechpartner des Auftraggebers mit E-Mail-Adresse und Telefonnummer)</t>
  </si>
  <si>
    <t>9.10</t>
  </si>
  <si>
    <t>Referenz 3: Ausführliche und nachvollziehbare Darstellung zum Leistungsinhalt und -umfang</t>
  </si>
  <si>
    <t>9.11</t>
  </si>
  <si>
    <t>Referenz 3: Leistungszeitraum (von MM/JJJJ bis MM/JJJJ)</t>
  </si>
  <si>
    <t>9.12</t>
  </si>
  <si>
    <t>Referenz 3: Auftragswert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</si>
</sst>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97"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103">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95" fillId="4" borderId="7" xfId="0" applyNumberFormat="1" applyFont="true" applyFill="1" applyBorder="1" applyAlignment="1">
      <alignment horizontal="center" vertical="top" wrapText="true"/>
    </xf>
    <xf numFmtId="49" fontId="96"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45"/>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19"/>
      <c r="G5" s="19"/>
      <c r="H5" s="17"/>
      <c r="I5" s="17"/>
      <c r="J5" s="75" t="s">
        <v>48</v>
      </c>
      <c r="K5" s="19"/>
      <c r="L5" s="75" t="s">
        <v>48</v>
      </c>
      <c r="M5" s="21" t="s">
        <v>48</v>
      </c>
      <c r="N5" s="48" t="s">
        <v>47</v>
      </c>
      <c r="O5" s="48"/>
      <c r="P5" s="54"/>
      <c r="Q5" s="55"/>
      <c r="R5" s="55"/>
      <c r="S5" s="55"/>
      <c r="T5" s="55"/>
      <c r="U5" s="55"/>
      <c r="V5" s="55"/>
      <c r="W5" s="55"/>
      <c r="X5" s="55"/>
      <c r="Y5" s="55"/>
      <c r="Z5" t="n" s="75">
        <v>290589.0</v>
      </c>
      <c r="FA5" t="s">
        <v>49</v>
      </c>
      <c r="FB5" t="s">
        <v>50</v>
      </c>
    </row>
    <row r="6">
      <c r="A6" s="50" t="s">
        <v>51</v>
      </c>
      <c r="B6" s="26" t="s">
        <v>51</v>
      </c>
      <c r="C6" s="27" t="s">
        <v>44</v>
      </c>
      <c r="D6" s="16" t="s">
        <v>52</v>
      </c>
      <c r="E6" s="28" t="s">
        <v>53</v>
      </c>
      <c r="F6" s="19"/>
      <c r="G6" s="19"/>
      <c r="H6" s="17"/>
      <c r="I6" s="17"/>
      <c r="J6" s="75" t="s">
        <v>48</v>
      </c>
      <c r="K6" s="19"/>
      <c r="L6" s="75" t="s">
        <v>48</v>
      </c>
      <c r="M6" s="21" t="s">
        <v>48</v>
      </c>
      <c r="N6" s="48" t="s">
        <v>47</v>
      </c>
      <c r="O6" s="48"/>
      <c r="P6" s="54"/>
      <c r="Q6" s="55"/>
      <c r="R6" s="55"/>
      <c r="S6" s="55"/>
      <c r="T6" s="55"/>
      <c r="U6" s="55"/>
      <c r="V6" s="55"/>
      <c r="W6" s="55"/>
      <c r="X6" s="55"/>
      <c r="Y6" s="55"/>
      <c r="Z6" t="n" s="75">
        <v>290590.0</v>
      </c>
      <c r="FA6" t="s">
        <v>49</v>
      </c>
      <c r="FB6" t="s">
        <v>50</v>
      </c>
    </row>
    <row r="7">
      <c r="A7" s="50" t="s">
        <v>54</v>
      </c>
      <c r="B7" s="26" t="s">
        <v>54</v>
      </c>
      <c r="C7" s="27" t="s">
        <v>44</v>
      </c>
      <c r="D7" s="16" t="s">
        <v>55</v>
      </c>
      <c r="E7" s="28" t="s">
        <v>56</v>
      </c>
      <c r="F7" s="19"/>
      <c r="G7" s="19"/>
      <c r="H7" s="17"/>
      <c r="I7" s="17"/>
      <c r="J7" s="75" t="s">
        <v>48</v>
      </c>
      <c r="K7" s="19"/>
      <c r="L7" s="75" t="s">
        <v>48</v>
      </c>
      <c r="M7" s="21" t="s">
        <v>48</v>
      </c>
      <c r="N7" s="48" t="s">
        <v>47</v>
      </c>
      <c r="O7" s="48"/>
      <c r="P7" s="54"/>
      <c r="Q7" s="55"/>
      <c r="R7" s="55"/>
      <c r="S7" s="55"/>
      <c r="T7" s="55"/>
      <c r="U7" s="55"/>
      <c r="V7" s="55"/>
      <c r="W7" s="55"/>
      <c r="X7" s="55"/>
      <c r="Y7" s="55"/>
      <c r="Z7" t="n" s="75">
        <v>290591.0</v>
      </c>
      <c r="FA7" t="s">
        <v>49</v>
      </c>
      <c r="FB7" t="s">
        <v>50</v>
      </c>
    </row>
    <row r="8">
      <c r="A8" s="50" t="s">
        <v>57</v>
      </c>
      <c r="B8" s="73" t="s">
        <v>57</v>
      </c>
      <c r="C8" s="73" t="s">
        <v>44</v>
      </c>
      <c r="D8" s="74" t="s">
        <v>58</v>
      </c>
      <c r="E8" s="28" t="s">
        <v>59</v>
      </c>
      <c r="F8" s="19"/>
      <c r="G8" s="19"/>
      <c r="H8" s="17"/>
      <c r="I8" s="17"/>
      <c r="J8" s="75" t="s">
        <v>48</v>
      </c>
      <c r="K8" s="19"/>
      <c r="L8" s="75" t="s">
        <v>48</v>
      </c>
      <c r="M8" s="75" t="s">
        <v>48</v>
      </c>
      <c r="N8" s="48" t="s">
        <v>47</v>
      </c>
      <c r="O8" s="48"/>
      <c r="P8" s="54"/>
      <c r="Q8" s="55"/>
      <c r="R8" s="55"/>
      <c r="S8" s="55"/>
      <c r="T8" s="55"/>
      <c r="U8" s="55"/>
      <c r="V8" s="55"/>
      <c r="W8" s="55"/>
      <c r="X8" s="55"/>
      <c r="Y8" s="55"/>
      <c r="Z8" t="n" s="75">
        <v>290627.0</v>
      </c>
      <c r="FA8" t="s">
        <v>49</v>
      </c>
      <c r="FB8" t="s">
        <v>50</v>
      </c>
    </row>
    <row r="9">
      <c r="A9" s="50" t="s">
        <v>60</v>
      </c>
      <c r="B9" s="26" t="s">
        <v>60</v>
      </c>
      <c r="C9" s="27" t="s">
        <v>44</v>
      </c>
      <c r="D9" s="16" t="s">
        <v>61</v>
      </c>
      <c r="E9" s="28" t="s">
        <v>62</v>
      </c>
      <c r="F9" s="19"/>
      <c r="G9" s="19"/>
      <c r="H9" s="17"/>
      <c r="I9" s="17"/>
      <c r="J9" s="75" t="s">
        <v>48</v>
      </c>
      <c r="K9" s="19"/>
      <c r="L9" s="20" t="s">
        <v>48</v>
      </c>
      <c r="M9" s="75" t="s">
        <v>48</v>
      </c>
      <c r="N9" s="48" t="s">
        <v>47</v>
      </c>
      <c r="O9" s="48"/>
      <c r="P9" s="54"/>
      <c r="Q9" s="55"/>
      <c r="R9" s="55"/>
      <c r="S9" s="55"/>
      <c r="T9" s="55"/>
      <c r="U9" s="55"/>
      <c r="V9" s="55"/>
      <c r="W9" s="55"/>
      <c r="X9" s="55"/>
      <c r="Y9" s="55"/>
      <c r="Z9" t="n" s="75">
        <v>290628.0</v>
      </c>
      <c r="FA9" t="s">
        <v>49</v>
      </c>
      <c r="FB9" t="s">
        <v>50</v>
      </c>
    </row>
    <row r="10">
      <c r="A10" s="50" t="s">
        <v>63</v>
      </c>
      <c r="B10" s="26" t="s">
        <v>63</v>
      </c>
      <c r="C10" s="27" t="s">
        <v>44</v>
      </c>
      <c r="D10" s="16" t="s">
        <v>64</v>
      </c>
      <c r="E10" s="28" t="s">
        <v>65</v>
      </c>
      <c r="F10" s="19"/>
      <c r="G10" s="19"/>
      <c r="H10" s="17"/>
      <c r="I10" s="17"/>
      <c r="J10" s="75" t="s">
        <v>48</v>
      </c>
      <c r="K10" s="19"/>
      <c r="L10" s="20" t="s">
        <v>48</v>
      </c>
      <c r="M10" s="75" t="s">
        <v>48</v>
      </c>
      <c r="N10" s="48" t="s">
        <v>47</v>
      </c>
      <c r="O10" s="48"/>
      <c r="P10" s="54"/>
      <c r="Q10" s="55"/>
      <c r="R10" s="55"/>
      <c r="S10" s="55"/>
      <c r="T10" s="55"/>
      <c r="U10" s="55"/>
      <c r="V10" s="55"/>
      <c r="W10" s="55"/>
      <c r="X10" s="55"/>
      <c r="Y10" s="55"/>
      <c r="Z10" t="n" s="75">
        <v>290629.0</v>
      </c>
      <c r="FA10" t="s">
        <v>49</v>
      </c>
      <c r="FB10" t="s">
        <v>50</v>
      </c>
    </row>
    <row r="11">
      <c r="A11" s="50" t="s">
        <v>66</v>
      </c>
      <c r="B11" s="26" t="s">
        <v>66</v>
      </c>
      <c r="C11" s="27" t="s">
        <v>44</v>
      </c>
      <c r="D11" s="16" t="s">
        <v>67</v>
      </c>
      <c r="E11" s="28" t="s">
        <v>68</v>
      </c>
      <c r="F11" s="19"/>
      <c r="G11" s="19"/>
      <c r="H11" s="17"/>
      <c r="I11" s="17"/>
      <c r="J11" s="75" t="s">
        <v>48</v>
      </c>
      <c r="K11" s="19"/>
      <c r="L11" s="20" t="s">
        <v>48</v>
      </c>
      <c r="M11" s="75" t="s">
        <v>48</v>
      </c>
      <c r="N11" s="48" t="s">
        <v>47</v>
      </c>
      <c r="O11" s="48"/>
      <c r="P11" s="54"/>
      <c r="Q11" s="55"/>
      <c r="R11" s="55"/>
      <c r="S11" s="55"/>
      <c r="T11" s="55"/>
      <c r="U11" s="55"/>
      <c r="V11" s="55"/>
      <c r="W11" s="55"/>
      <c r="X11" s="55"/>
      <c r="Y11" s="55"/>
      <c r="Z11" t="n" s="75">
        <v>290630.0</v>
      </c>
      <c r="FA11" t="s">
        <v>49</v>
      </c>
      <c r="FB11" t="s">
        <v>50</v>
      </c>
    </row>
    <row r="12">
      <c r="A12" s="50" t="s">
        <v>69</v>
      </c>
      <c r="B12" s="73" t="s">
        <v>69</v>
      </c>
      <c r="C12" s="73" t="s">
        <v>44</v>
      </c>
      <c r="D12" s="74" t="s">
        <v>70</v>
      </c>
      <c r="E12" s="28" t="s">
        <v>71</v>
      </c>
      <c r="F12" s="19"/>
      <c r="G12" s="19"/>
      <c r="H12" s="17"/>
      <c r="I12" s="17"/>
      <c r="J12" s="75" t="s">
        <v>48</v>
      </c>
      <c r="K12" s="19"/>
      <c r="L12" s="75" t="s">
        <v>48</v>
      </c>
      <c r="M12" s="75" t="s">
        <v>48</v>
      </c>
      <c r="N12" s="48" t="s">
        <v>47</v>
      </c>
      <c r="O12" s="48"/>
      <c r="P12" s="54"/>
      <c r="Q12" s="55"/>
      <c r="R12" s="55"/>
      <c r="S12" s="55"/>
      <c r="T12" s="55"/>
      <c r="U12" s="55"/>
      <c r="V12" s="55"/>
      <c r="W12" s="55"/>
      <c r="X12" s="55"/>
      <c r="Y12" s="55"/>
      <c r="Z12" t="n" s="75">
        <v>290592.0</v>
      </c>
      <c r="FA12" t="s">
        <v>49</v>
      </c>
      <c r="FB12" t="s">
        <v>50</v>
      </c>
    </row>
    <row r="13">
      <c r="A13" s="50" t="s">
        <v>72</v>
      </c>
      <c r="B13" s="26" t="s">
        <v>72</v>
      </c>
      <c r="C13" s="27" t="s">
        <v>44</v>
      </c>
      <c r="D13" s="16" t="s">
        <v>73</v>
      </c>
      <c r="E13" s="28" t="s">
        <v>74</v>
      </c>
      <c r="F13" s="19"/>
      <c r="G13" s="19"/>
      <c r="H13" s="17"/>
      <c r="I13" s="17"/>
      <c r="J13" s="75" t="s">
        <v>48</v>
      </c>
      <c r="K13" s="19"/>
      <c r="L13" s="20" t="s">
        <v>48</v>
      </c>
      <c r="M13" s="75" t="s">
        <v>48</v>
      </c>
      <c r="N13" s="48" t="s">
        <v>47</v>
      </c>
      <c r="O13" s="48"/>
      <c r="P13" s="54"/>
      <c r="Q13" s="55"/>
      <c r="R13" s="55"/>
      <c r="S13" s="55"/>
      <c r="T13" s="55"/>
      <c r="U13" s="55"/>
      <c r="V13" s="55"/>
      <c r="W13" s="55"/>
      <c r="X13" s="55"/>
      <c r="Y13" s="55"/>
      <c r="Z13" t="n" s="75">
        <v>290594.0</v>
      </c>
      <c r="FA13" t="s">
        <v>49</v>
      </c>
      <c r="FB13" t="s">
        <v>50</v>
      </c>
    </row>
    <row r="14">
      <c r="A14" s="50" t="s">
        <v>75</v>
      </c>
      <c r="B14" s="26" t="s">
        <v>75</v>
      </c>
      <c r="C14" s="27" t="s">
        <v>44</v>
      </c>
      <c r="D14" s="16" t="s">
        <v>76</v>
      </c>
      <c r="E14" s="28" t="s">
        <v>74</v>
      </c>
      <c r="F14" s="19"/>
      <c r="G14" s="19"/>
      <c r="H14" s="17"/>
      <c r="I14" s="17"/>
      <c r="J14" s="75" t="s">
        <v>48</v>
      </c>
      <c r="K14" s="19"/>
      <c r="L14" s="20" t="s">
        <v>48</v>
      </c>
      <c r="M14" s="75" t="s">
        <v>48</v>
      </c>
      <c r="N14" s="48" t="s">
        <v>47</v>
      </c>
      <c r="O14" s="48"/>
      <c r="P14" s="54"/>
      <c r="Q14" s="55"/>
      <c r="R14" s="55"/>
      <c r="S14" s="55"/>
      <c r="T14" s="55"/>
      <c r="U14" s="55"/>
      <c r="V14" s="55"/>
      <c r="W14" s="55"/>
      <c r="X14" s="55"/>
      <c r="Y14" s="55"/>
      <c r="Z14" t="n" s="75">
        <v>290599.0</v>
      </c>
      <c r="FA14" t="s">
        <v>49</v>
      </c>
      <c r="FB14" t="s">
        <v>50</v>
      </c>
    </row>
    <row r="15">
      <c r="A15" s="50" t="s">
        <v>77</v>
      </c>
      <c r="B15" s="26" t="s">
        <v>77</v>
      </c>
      <c r="C15" s="27" t="s">
        <v>44</v>
      </c>
      <c r="D15" s="16" t="s">
        <v>78</v>
      </c>
      <c r="E15" s="28" t="s">
        <v>74</v>
      </c>
      <c r="F15" s="19"/>
      <c r="G15" s="19"/>
      <c r="H15" s="17"/>
      <c r="I15" s="17"/>
      <c r="J15" s="75" t="s">
        <v>48</v>
      </c>
      <c r="K15" s="19"/>
      <c r="L15" s="20" t="s">
        <v>48</v>
      </c>
      <c r="M15" s="75" t="s">
        <v>48</v>
      </c>
      <c r="N15" s="48" t="s">
        <v>47</v>
      </c>
      <c r="O15" s="48"/>
      <c r="P15" s="54"/>
      <c r="Q15" s="55"/>
      <c r="R15" s="55"/>
      <c r="S15" s="55"/>
      <c r="T15" s="55"/>
      <c r="U15" s="55"/>
      <c r="V15" s="55"/>
      <c r="W15" s="55"/>
      <c r="X15" s="55"/>
      <c r="Y15" s="55"/>
      <c r="Z15" t="n" s="75">
        <v>290605.0</v>
      </c>
      <c r="FA15" t="s">
        <v>49</v>
      </c>
      <c r="FB15" t="s">
        <v>50</v>
      </c>
    </row>
    <row r="16">
      <c r="A16" s="50" t="s">
        <v>79</v>
      </c>
      <c r="B16" s="26" t="s">
        <v>79</v>
      </c>
      <c r="C16" s="27" t="s">
        <v>80</v>
      </c>
      <c r="D16" s="16" t="s">
        <v>81</v>
      </c>
      <c r="E16" s="28" t="s">
        <v>48</v>
      </c>
      <c r="F16" s="19"/>
      <c r="G16" s="19"/>
      <c r="H16" s="17"/>
      <c r="I16" s="17"/>
      <c r="J16" s="75" t="s">
        <v>48</v>
      </c>
      <c r="K16" s="19"/>
      <c r="L16" s="20" t="s">
        <v>48</v>
      </c>
      <c r="M16" s="75" t="s">
        <v>48</v>
      </c>
      <c r="N16" s="48" t="s">
        <v>47</v>
      </c>
      <c r="O16" s="48"/>
      <c r="P16" s="54"/>
      <c r="Q16" s="55"/>
      <c r="R16" s="55"/>
      <c r="S16" s="55"/>
      <c r="T16" s="55"/>
      <c r="U16" s="55"/>
      <c r="V16" s="55"/>
      <c r="W16" s="55"/>
      <c r="X16" s="55"/>
      <c r="Y16" s="55"/>
      <c r="Z16" t="n" s="75">
        <v>290600.0</v>
      </c>
    </row>
    <row r="17">
      <c r="A17" s="50" t="s">
        <v>82</v>
      </c>
      <c r="B17" s="26" t="s">
        <v>82</v>
      </c>
      <c r="C17" s="27" t="s">
        <v>80</v>
      </c>
      <c r="D17" s="16" t="s">
        <v>83</v>
      </c>
      <c r="E17" s="28" t="s">
        <v>48</v>
      </c>
      <c r="F17" s="19"/>
      <c r="G17" s="19"/>
      <c r="H17" s="17"/>
      <c r="I17" s="17"/>
      <c r="J17" s="75" t="s">
        <v>48</v>
      </c>
      <c r="K17" s="19"/>
      <c r="L17" s="20" t="s">
        <v>48</v>
      </c>
      <c r="M17" s="75" t="s">
        <v>48</v>
      </c>
      <c r="N17" s="48" t="s">
        <v>47</v>
      </c>
      <c r="O17" s="48"/>
      <c r="P17" s="54"/>
      <c r="Q17" s="55"/>
      <c r="R17" s="55"/>
      <c r="S17" s="55"/>
      <c r="T17" s="55"/>
      <c r="U17" s="55"/>
      <c r="V17" s="55"/>
      <c r="W17" s="55"/>
      <c r="X17" s="55"/>
      <c r="Y17" s="55"/>
      <c r="Z17" t="n" s="75">
        <v>290625.0</v>
      </c>
    </row>
    <row r="18">
      <c r="A18" s="50" t="s">
        <v>84</v>
      </c>
      <c r="B18" s="26" t="s">
        <v>84</v>
      </c>
      <c r="C18" s="27" t="s">
        <v>80</v>
      </c>
      <c r="D18" s="16" t="s">
        <v>85</v>
      </c>
      <c r="E18" s="28" t="s">
        <v>48</v>
      </c>
      <c r="F18" s="19"/>
      <c r="G18" s="19"/>
      <c r="H18" s="17"/>
      <c r="I18" s="17"/>
      <c r="J18" s="75" t="s">
        <v>48</v>
      </c>
      <c r="K18" s="19"/>
      <c r="L18" s="20" t="s">
        <v>48</v>
      </c>
      <c r="M18" s="75" t="s">
        <v>48</v>
      </c>
      <c r="N18" s="48" t="s">
        <v>47</v>
      </c>
      <c r="O18" s="48"/>
      <c r="P18" s="54"/>
      <c r="Q18" s="55"/>
      <c r="R18" s="55"/>
      <c r="S18" s="55"/>
      <c r="T18" s="55"/>
      <c r="U18" s="55"/>
      <c r="V18" s="55"/>
      <c r="W18" s="55"/>
      <c r="X18" s="55"/>
      <c r="Y18" s="55"/>
      <c r="Z18" t="n" s="75">
        <v>290624.0</v>
      </c>
    </row>
    <row r="19">
      <c r="A19" s="50" t="s">
        <v>86</v>
      </c>
      <c r="B19" s="73" t="s">
        <v>86</v>
      </c>
      <c r="C19" s="73" t="s">
        <v>44</v>
      </c>
      <c r="D19" s="74" t="s">
        <v>87</v>
      </c>
      <c r="E19" s="28" t="s">
        <v>88</v>
      </c>
      <c r="F19" s="19"/>
      <c r="G19" s="19"/>
      <c r="H19" s="17"/>
      <c r="I19" s="17"/>
      <c r="J19" s="75" t="s">
        <v>48</v>
      </c>
      <c r="K19" s="19"/>
      <c r="L19" s="75" t="s">
        <v>48</v>
      </c>
      <c r="M19" s="75" t="s">
        <v>48</v>
      </c>
      <c r="N19" s="48" t="s">
        <v>47</v>
      </c>
      <c r="O19" s="48"/>
      <c r="P19" s="54"/>
      <c r="Q19" s="55"/>
      <c r="R19" s="55"/>
      <c r="S19" s="55"/>
      <c r="T19" s="55"/>
      <c r="U19" s="55"/>
      <c r="V19" s="55"/>
      <c r="W19" s="55"/>
      <c r="X19" s="55"/>
      <c r="Y19" s="55"/>
      <c r="Z19" t="n" s="75">
        <v>290595.0</v>
      </c>
      <c r="FA19" t="s">
        <v>49</v>
      </c>
      <c r="FB19" t="s">
        <v>50</v>
      </c>
    </row>
    <row r="20">
      <c r="A20" s="50" t="s">
        <v>89</v>
      </c>
      <c r="B20" s="26" t="s">
        <v>89</v>
      </c>
      <c r="C20" s="27" t="s">
        <v>44</v>
      </c>
      <c r="D20" s="16" t="s">
        <v>90</v>
      </c>
      <c r="E20" s="28" t="s">
        <v>48</v>
      </c>
      <c r="F20" s="19"/>
      <c r="G20" s="19"/>
      <c r="H20" s="17"/>
      <c r="I20" s="17"/>
      <c r="J20" s="75" t="s">
        <v>48</v>
      </c>
      <c r="K20" s="19"/>
      <c r="L20" s="20" t="s">
        <v>48</v>
      </c>
      <c r="M20" s="75" t="s">
        <v>48</v>
      </c>
      <c r="N20" s="48" t="s">
        <v>47</v>
      </c>
      <c r="O20" s="48"/>
      <c r="P20" s="54"/>
      <c r="Q20" s="55"/>
      <c r="R20" s="55"/>
      <c r="S20" s="55"/>
      <c r="T20" s="55"/>
      <c r="U20" s="55"/>
      <c r="V20" s="55"/>
      <c r="W20" s="55"/>
      <c r="X20" s="55"/>
      <c r="Y20" s="55"/>
      <c r="Z20" t="n" s="75">
        <v>290609.0</v>
      </c>
      <c r="FA20" t="s">
        <v>49</v>
      </c>
      <c r="FB20" t="s">
        <v>50</v>
      </c>
    </row>
    <row r="21">
      <c r="A21" s="50" t="s">
        <v>91</v>
      </c>
      <c r="B21" s="26" t="s">
        <v>91</v>
      </c>
      <c r="C21" s="27" t="s">
        <v>44</v>
      </c>
      <c r="D21" s="16" t="s">
        <v>92</v>
      </c>
      <c r="E21" s="28" t="s">
        <v>93</v>
      </c>
      <c r="F21" s="19"/>
      <c r="G21" s="19"/>
      <c r="H21" s="17"/>
      <c r="I21" s="17"/>
      <c r="J21" s="75" t="s">
        <v>48</v>
      </c>
      <c r="K21" s="19"/>
      <c r="L21" s="20" t="s">
        <v>48</v>
      </c>
      <c r="M21" s="75" t="s">
        <v>48</v>
      </c>
      <c r="N21" s="48" t="s">
        <v>47</v>
      </c>
      <c r="O21" s="48"/>
      <c r="P21" s="54"/>
      <c r="Q21" s="55"/>
      <c r="R21" s="55"/>
      <c r="S21" s="55"/>
      <c r="T21" s="55"/>
      <c r="U21" s="55"/>
      <c r="V21" s="55"/>
      <c r="W21" s="55"/>
      <c r="X21" s="55"/>
      <c r="Y21" s="55"/>
      <c r="Z21" t="n" s="75">
        <v>290607.0</v>
      </c>
      <c r="FA21" t="s">
        <v>49</v>
      </c>
      <c r="FB21" t="s">
        <v>50</v>
      </c>
    </row>
    <row r="22">
      <c r="A22" s="50" t="s">
        <v>94</v>
      </c>
      <c r="B22" s="26" t="s">
        <v>94</v>
      </c>
      <c r="C22" s="27" t="s">
        <v>44</v>
      </c>
      <c r="D22" s="16" t="s">
        <v>95</v>
      </c>
      <c r="E22" s="28" t="s">
        <v>96</v>
      </c>
      <c r="F22" s="19"/>
      <c r="G22" s="19"/>
      <c r="H22" s="17"/>
      <c r="I22" s="17"/>
      <c r="J22" s="75" t="s">
        <v>48</v>
      </c>
      <c r="K22" s="19"/>
      <c r="L22" s="20" t="s">
        <v>48</v>
      </c>
      <c r="M22" s="75" t="s">
        <v>48</v>
      </c>
      <c r="N22" s="48" t="s">
        <v>47</v>
      </c>
      <c r="O22" s="48"/>
      <c r="P22" s="54"/>
      <c r="Q22" s="55"/>
      <c r="R22" s="55"/>
      <c r="S22" s="55"/>
      <c r="T22" s="55"/>
      <c r="U22" s="55"/>
      <c r="V22" s="55"/>
      <c r="W22" s="55"/>
      <c r="X22" s="55"/>
      <c r="Y22" s="55"/>
      <c r="Z22" t="n" s="75">
        <v>290596.0</v>
      </c>
      <c r="FA22" t="s">
        <v>49</v>
      </c>
      <c r="FB22" t="s">
        <v>50</v>
      </c>
    </row>
    <row r="23">
      <c r="A23" s="50" t="s">
        <v>97</v>
      </c>
      <c r="B23" s="26" t="s">
        <v>97</v>
      </c>
      <c r="C23" s="27" t="s">
        <v>44</v>
      </c>
      <c r="D23" s="16" t="s">
        <v>98</v>
      </c>
      <c r="E23" s="28" t="s">
        <v>99</v>
      </c>
      <c r="F23" s="19"/>
      <c r="G23" s="19"/>
      <c r="H23" s="17"/>
      <c r="I23" s="17"/>
      <c r="J23" s="75" t="s">
        <v>48</v>
      </c>
      <c r="K23" s="19"/>
      <c r="L23" s="20" t="s">
        <v>48</v>
      </c>
      <c r="M23" s="75" t="s">
        <v>48</v>
      </c>
      <c r="N23" s="48" t="s">
        <v>47</v>
      </c>
      <c r="O23" s="48"/>
      <c r="P23" s="54"/>
      <c r="Q23" s="55"/>
      <c r="R23" s="55"/>
      <c r="S23" s="55"/>
      <c r="T23" s="55"/>
      <c r="U23" s="55"/>
      <c r="V23" s="55"/>
      <c r="W23" s="55"/>
      <c r="X23" s="55"/>
      <c r="Y23" s="55"/>
      <c r="Z23" t="n" s="75">
        <v>290608.0</v>
      </c>
      <c r="FA23" t="s">
        <v>49</v>
      </c>
      <c r="FB23" t="s">
        <v>50</v>
      </c>
    </row>
    <row r="24">
      <c r="A24" s="50" t="s">
        <v>100</v>
      </c>
      <c r="B24" s="26" t="s">
        <v>100</v>
      </c>
      <c r="C24" s="27" t="s">
        <v>44</v>
      </c>
      <c r="D24" s="16" t="s">
        <v>101</v>
      </c>
      <c r="E24" s="28" t="s">
        <v>48</v>
      </c>
      <c r="F24" s="19"/>
      <c r="G24" s="19"/>
      <c r="H24" s="17"/>
      <c r="I24" s="17"/>
      <c r="J24" s="75" t="s">
        <v>48</v>
      </c>
      <c r="K24" s="19"/>
      <c r="L24" s="20" t="s">
        <v>48</v>
      </c>
      <c r="M24" s="75" t="s">
        <v>48</v>
      </c>
      <c r="N24" s="48" t="s">
        <v>47</v>
      </c>
      <c r="O24" s="48"/>
      <c r="P24" s="54"/>
      <c r="Q24" s="55"/>
      <c r="R24" s="55"/>
      <c r="S24" s="55"/>
      <c r="T24" s="55"/>
      <c r="U24" s="55"/>
      <c r="V24" s="55"/>
      <c r="W24" s="55"/>
      <c r="X24" s="55"/>
      <c r="Y24" s="55"/>
      <c r="Z24" t="n" s="75">
        <v>290611.0</v>
      </c>
      <c r="FA24" t="s">
        <v>49</v>
      </c>
      <c r="FB24" t="s">
        <v>50</v>
      </c>
    </row>
    <row r="25">
      <c r="A25" s="50" t="s">
        <v>102</v>
      </c>
      <c r="B25" s="26" t="s">
        <v>102</v>
      </c>
      <c r="C25" s="27" t="s">
        <v>44</v>
      </c>
      <c r="D25" s="16" t="s">
        <v>103</v>
      </c>
      <c r="E25" s="28" t="s">
        <v>93</v>
      </c>
      <c r="F25" s="19"/>
      <c r="G25" s="19"/>
      <c r="H25" s="17"/>
      <c r="I25" s="17"/>
      <c r="J25" s="75" t="s">
        <v>48</v>
      </c>
      <c r="K25" s="19"/>
      <c r="L25" s="20" t="s">
        <v>48</v>
      </c>
      <c r="M25" s="75" t="s">
        <v>48</v>
      </c>
      <c r="N25" s="48" t="s">
        <v>47</v>
      </c>
      <c r="O25" s="48"/>
      <c r="P25" s="54"/>
      <c r="Q25" s="55"/>
      <c r="R25" s="55"/>
      <c r="S25" s="55"/>
      <c r="T25" s="55"/>
      <c r="U25" s="55"/>
      <c r="V25" s="55"/>
      <c r="W25" s="55"/>
      <c r="X25" s="55"/>
      <c r="Y25" s="55"/>
      <c r="Z25" t="n" s="75">
        <v>290612.0</v>
      </c>
      <c r="FA25" t="s">
        <v>49</v>
      </c>
      <c r="FB25" t="s">
        <v>50</v>
      </c>
    </row>
    <row r="26">
      <c r="A26" s="50" t="s">
        <v>104</v>
      </c>
      <c r="B26" s="26" t="s">
        <v>104</v>
      </c>
      <c r="C26" s="27" t="s">
        <v>44</v>
      </c>
      <c r="D26" s="16" t="s">
        <v>105</v>
      </c>
      <c r="E26" s="28" t="s">
        <v>96</v>
      </c>
      <c r="F26" s="19"/>
      <c r="G26" s="19"/>
      <c r="H26" s="17"/>
      <c r="I26" s="17"/>
      <c r="J26" s="75" t="s">
        <v>48</v>
      </c>
      <c r="K26" s="19"/>
      <c r="L26" s="20" t="s">
        <v>48</v>
      </c>
      <c r="M26" s="75" t="s">
        <v>48</v>
      </c>
      <c r="N26" s="48" t="s">
        <v>47</v>
      </c>
      <c r="O26" s="48"/>
      <c r="P26" s="54"/>
      <c r="Q26" s="55"/>
      <c r="R26" s="55"/>
      <c r="S26" s="55"/>
      <c r="T26" s="55"/>
      <c r="U26" s="55"/>
      <c r="V26" s="55"/>
      <c r="W26" s="55"/>
      <c r="X26" s="55"/>
      <c r="Y26" s="55"/>
      <c r="Z26" t="n" s="75">
        <v>290615.0</v>
      </c>
      <c r="FA26" t="s">
        <v>49</v>
      </c>
      <c r="FB26" t="s">
        <v>50</v>
      </c>
    </row>
    <row r="27">
      <c r="A27" s="50" t="s">
        <v>106</v>
      </c>
      <c r="B27" s="26" t="s">
        <v>106</v>
      </c>
      <c r="C27" s="27" t="s">
        <v>44</v>
      </c>
      <c r="D27" s="16" t="s">
        <v>107</v>
      </c>
      <c r="E27" s="28" t="s">
        <v>99</v>
      </c>
      <c r="F27" s="19"/>
      <c r="G27" s="19"/>
      <c r="H27" s="17"/>
      <c r="I27" s="17"/>
      <c r="J27" s="75" t="s">
        <v>48</v>
      </c>
      <c r="K27" s="19"/>
      <c r="L27" s="20" t="s">
        <v>48</v>
      </c>
      <c r="M27" s="75" t="s">
        <v>48</v>
      </c>
      <c r="N27" s="48" t="s">
        <v>47</v>
      </c>
      <c r="O27" s="48"/>
      <c r="P27" s="54"/>
      <c r="Q27" s="55"/>
      <c r="R27" s="55"/>
      <c r="S27" s="55"/>
      <c r="T27" s="55"/>
      <c r="U27" s="55"/>
      <c r="V27" s="55"/>
      <c r="W27" s="55"/>
      <c r="X27" s="55"/>
      <c r="Y27" s="55"/>
      <c r="Z27" t="n" s="75">
        <v>290617.0</v>
      </c>
      <c r="FA27" t="s">
        <v>49</v>
      </c>
      <c r="FB27" t="s">
        <v>50</v>
      </c>
    </row>
    <row r="28">
      <c r="A28" s="50" t="s">
        <v>108</v>
      </c>
      <c r="B28" s="26" t="s">
        <v>108</v>
      </c>
      <c r="C28" s="27" t="s">
        <v>44</v>
      </c>
      <c r="D28" s="16" t="s">
        <v>109</v>
      </c>
      <c r="E28" s="28" t="s">
        <v>48</v>
      </c>
      <c r="F28" s="19"/>
      <c r="G28" s="19"/>
      <c r="H28" s="17"/>
      <c r="I28" s="17"/>
      <c r="J28" s="75" t="s">
        <v>48</v>
      </c>
      <c r="K28" s="19"/>
      <c r="L28" s="20" t="s">
        <v>48</v>
      </c>
      <c r="M28" s="75" t="s">
        <v>48</v>
      </c>
      <c r="N28" s="48" t="s">
        <v>47</v>
      </c>
      <c r="O28" s="48"/>
      <c r="P28" s="54"/>
      <c r="Q28" s="55"/>
      <c r="R28" s="55"/>
      <c r="S28" s="55"/>
      <c r="T28" s="55"/>
      <c r="U28" s="55"/>
      <c r="V28" s="55"/>
      <c r="W28" s="55"/>
      <c r="X28" s="55"/>
      <c r="Y28" s="55"/>
      <c r="Z28" t="n" s="75">
        <v>290606.0</v>
      </c>
      <c r="FA28" t="s">
        <v>49</v>
      </c>
      <c r="FB28" t="s">
        <v>50</v>
      </c>
    </row>
    <row r="29">
      <c r="A29" s="50" t="s">
        <v>110</v>
      </c>
      <c r="B29" s="26" t="s">
        <v>110</v>
      </c>
      <c r="C29" s="27" t="s">
        <v>44</v>
      </c>
      <c r="D29" s="16" t="s">
        <v>111</v>
      </c>
      <c r="E29" s="28" t="s">
        <v>93</v>
      </c>
      <c r="F29" s="19"/>
      <c r="G29" s="19"/>
      <c r="H29" s="17"/>
      <c r="I29" s="17"/>
      <c r="J29" s="75" t="s">
        <v>48</v>
      </c>
      <c r="K29" s="19"/>
      <c r="L29" s="20" t="s">
        <v>48</v>
      </c>
      <c r="M29" s="75" t="s">
        <v>48</v>
      </c>
      <c r="N29" s="48" t="s">
        <v>47</v>
      </c>
      <c r="O29" s="48"/>
      <c r="P29" s="54"/>
      <c r="Q29" s="55"/>
      <c r="R29" s="55"/>
      <c r="S29" s="55"/>
      <c r="T29" s="55"/>
      <c r="U29" s="55"/>
      <c r="V29" s="55"/>
      <c r="W29" s="55"/>
      <c r="X29" s="55"/>
      <c r="Y29" s="55"/>
      <c r="Z29" t="n" s="75">
        <v>290613.0</v>
      </c>
      <c r="FA29" t="s">
        <v>49</v>
      </c>
      <c r="FB29" t="s">
        <v>50</v>
      </c>
    </row>
    <row r="30">
      <c r="A30" s="50" t="s">
        <v>112</v>
      </c>
      <c r="B30" s="26" t="s">
        <v>112</v>
      </c>
      <c r="C30" s="27" t="s">
        <v>44</v>
      </c>
      <c r="D30" s="16" t="s">
        <v>113</v>
      </c>
      <c r="E30" s="28" t="s">
        <v>96</v>
      </c>
      <c r="F30" s="19"/>
      <c r="G30" s="19"/>
      <c r="H30" s="17"/>
      <c r="I30" s="17"/>
      <c r="J30" s="75" t="s">
        <v>48</v>
      </c>
      <c r="K30" s="19"/>
      <c r="L30" s="20" t="s">
        <v>48</v>
      </c>
      <c r="M30" s="75" t="s">
        <v>48</v>
      </c>
      <c r="N30" s="48" t="s">
        <v>47</v>
      </c>
      <c r="O30" s="48"/>
      <c r="P30" s="54"/>
      <c r="Q30" s="55"/>
      <c r="R30" s="55"/>
      <c r="S30" s="55"/>
      <c r="T30" s="55"/>
      <c r="U30" s="55"/>
      <c r="V30" s="55"/>
      <c r="W30" s="55"/>
      <c r="X30" s="55"/>
      <c r="Y30" s="55"/>
      <c r="Z30" t="n" s="75">
        <v>290614.0</v>
      </c>
      <c r="FA30" t="s">
        <v>49</v>
      </c>
      <c r="FB30" t="s">
        <v>50</v>
      </c>
    </row>
    <row r="31">
      <c r="A31" s="50" t="s">
        <v>114</v>
      </c>
      <c r="B31" s="26" t="s">
        <v>114</v>
      </c>
      <c r="C31" s="27" t="s">
        <v>44</v>
      </c>
      <c r="D31" s="16" t="s">
        <v>115</v>
      </c>
      <c r="E31" s="28" t="s">
        <v>99</v>
      </c>
      <c r="F31" s="19"/>
      <c r="G31" s="19"/>
      <c r="H31" s="17"/>
      <c r="I31" s="17"/>
      <c r="J31" s="75" t="s">
        <v>48</v>
      </c>
      <c r="K31" s="19"/>
      <c r="L31" s="20" t="s">
        <v>48</v>
      </c>
      <c r="M31" s="75" t="s">
        <v>48</v>
      </c>
      <c r="N31" s="48" t="s">
        <v>47</v>
      </c>
      <c r="O31" s="48"/>
      <c r="P31" s="54"/>
      <c r="Q31" s="55"/>
      <c r="R31" s="55"/>
      <c r="S31" s="55"/>
      <c r="T31" s="55"/>
      <c r="U31" s="55"/>
      <c r="V31" s="55"/>
      <c r="W31" s="55"/>
      <c r="X31" s="55"/>
      <c r="Y31" s="55"/>
      <c r="Z31" t="n" s="75">
        <v>290616.0</v>
      </c>
      <c r="FA31" t="s">
        <v>49</v>
      </c>
      <c r="FB31" t="s">
        <v>50</v>
      </c>
    </row>
    <row r="32" spans="1:167" s="36" customFormat="1" x14ac:dyDescent="0.25">
      <c r="A32" s="30"/>
      <c r="B32" s="30"/>
      <c r="C32" s="31"/>
      <c r="D32" s="32"/>
      <c r="E32" s="32"/>
      <c r="F32" s="33"/>
      <c r="G32" s="49"/>
      <c r="H32" s="18"/>
      <c r="I32" s="18"/>
      <c r="J32" s="45"/>
      <c r="K32" s="34"/>
      <c r="L32" s="35"/>
      <c r="M32" s="35"/>
      <c r="O32" s="52"/>
      <c r="P32" s="22"/>
      <c r="Q32" s="22"/>
      <c r="R32" s="22"/>
      <c r="S32" s="22"/>
      <c r="T32" s="22"/>
      <c r="U32" s="22"/>
      <c r="V32" s="22"/>
      <c r="W32" s="22"/>
      <c r="X32" s="22"/>
      <c r="Y32" s="22"/>
      <c r="AA32" s="37"/>
    </row>
    <row r="42" spans="1:167" ht="16.5" customHeight="1" x14ac:dyDescent="0.25"/>
    <row r="43" ht="16.5" customHeight="1" x14ac:dyDescent="0.25"/>
    <row r="45"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